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480" yWindow="30" windowWidth="18195" windowHeight="822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</calcChain>
</file>

<file path=xl/sharedStrings.xml><?xml version="1.0" encoding="utf-8"?>
<sst xmlns="http://schemas.openxmlformats.org/spreadsheetml/2006/main" count="10" uniqueCount="10">
  <si>
    <t>Quarter 1</t>
  </si>
  <si>
    <t>Year</t>
  </si>
  <si>
    <t>Quarter 2</t>
  </si>
  <si>
    <t>Quarter 3</t>
  </si>
  <si>
    <t>Quarter 4</t>
  </si>
  <si>
    <t>Profit/Loss</t>
  </si>
  <si>
    <t>Quarterly Report</t>
  </si>
  <si>
    <t>Analysis 1</t>
  </si>
  <si>
    <t>Analysis 2</t>
  </si>
  <si>
    <t>Analysis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</si>
</sst>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8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/>
    </xf>
    <xf numFmtId="0" fontId="0" fillId="4" borderId="1" xfId="0" applyFill="1" applyBorder="1"/>
    <xf numFmtId="164" fontId="0" fillId="0" borderId="1" xfId="1" applyNumberFormat="1" applyFont="1" applyBorder="1"/>
    <xf numFmtId="164" fontId="0" fillId="0" borderId="1" xfId="1" applyNumberFormat="1" applyFont="1" applyFill="1" applyBorder="1"/>
    <xf numFmtId="164" fontId="0" fillId="0" borderId="1" xfId="0" applyNumberFormat="1" applyBorder="1"/>
    <xf numFmtId="0" fontId="0" fillId="0" borderId="1" xfId="0" applyBorder="1"/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zoomScaleNormal="100" workbookViewId="0">
      <selection activeCell="B3" sqref="B3"/>
    </sheetView>
  </sheetViews>
  <sheetFormatPr defaultRowHeight="15" x14ac:dyDescent="0.25"/>
  <cols>
    <col min="1" max="1" width="26.42578125" customWidth="1"/>
    <col min="2" max="2" width="13.5703125" customWidth="1"/>
    <col min="3" max="3" width="15.42578125" customWidth="1"/>
    <col min="4" max="4" width="13.5703125" customWidth="1"/>
    <col min="5" max="5" width="13.7109375" customWidth="1"/>
    <col min="6" max="6" width="15.7109375" customWidth="1"/>
    <col min="7" max="8" width="11" customWidth="1"/>
    <col min="9" max="9" width="10.85546875" customWidth="1"/>
  </cols>
  <sheetData>
    <row r="1" spans="1:9" ht="23.25" x14ac:dyDescent="0.35">
      <c r="A1" s="8" t="s">
        <v>6</v>
      </c>
      <c r="B1" s="9"/>
      <c r="C1" s="9"/>
      <c r="D1" s="9"/>
      <c r="E1" s="9"/>
      <c r="F1" s="9"/>
      <c r="G1" s="9"/>
      <c r="H1" s="9"/>
      <c r="I1" s="9"/>
    </row>
    <row r="2" spans="1:9" ht="18.75" customHeight="1" x14ac:dyDescent="0.25">
      <c r="A2" s="2" t="s">
        <v>1</v>
      </c>
      <c r="B2" s="3" t="s">
        <v>0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7</v>
      </c>
      <c r="H2" s="3" t="s">
        <v>8</v>
      </c>
      <c r="I2" s="3" t="s">
        <v>9</v>
      </c>
    </row>
    <row r="3" spans="1:9" ht="26.25" customHeight="1" x14ac:dyDescent="0.25">
      <c r="A3" s="3">
        <v>1990</v>
      </c>
      <c r="B3" s="4">
        <v>25224</v>
      </c>
      <c r="C3" s="4">
        <v>31977</v>
      </c>
      <c r="D3" s="4">
        <v>19394</v>
      </c>
      <c r="E3" s="4">
        <v>22220</v>
      </c>
      <c r="F3" s="6">
        <f t="shared" ref="F3:F14" si="0">SUM(B3:E3)</f>
        <v>98815</v>
      </c>
      <c r="G3" s="7"/>
      <c r="H3" s="7"/>
      <c r="I3" s="7"/>
    </row>
    <row r="4" spans="1:9" ht="26.25" customHeight="1" x14ac:dyDescent="0.25">
      <c r="A4" s="3">
        <v>1991</v>
      </c>
      <c r="B4" s="5">
        <v>-31796</v>
      </c>
      <c r="C4" s="5">
        <v>-24418</v>
      </c>
      <c r="D4" s="4">
        <v>31048</v>
      </c>
      <c r="E4" s="5">
        <v>-25208</v>
      </c>
      <c r="F4" s="6">
        <f t="shared" si="0"/>
        <v>-50374</v>
      </c>
      <c r="G4" s="7"/>
      <c r="H4" s="7"/>
      <c r="I4" s="7"/>
    </row>
    <row r="5" spans="1:9" ht="26.25" customHeight="1" x14ac:dyDescent="0.25">
      <c r="A5" s="3">
        <v>1992</v>
      </c>
      <c r="B5" s="4">
        <v>17909</v>
      </c>
      <c r="C5" s="4">
        <v>28594</v>
      </c>
      <c r="D5" s="5">
        <v>-24297</v>
      </c>
      <c r="E5" s="5">
        <v>-28159</v>
      </c>
      <c r="F5" s="6">
        <f t="shared" si="0"/>
        <v>-5953</v>
      </c>
      <c r="G5" s="7"/>
      <c r="H5" s="7"/>
      <c r="I5" s="7"/>
    </row>
    <row r="6" spans="1:9" ht="26.25" customHeight="1" x14ac:dyDescent="0.25">
      <c r="A6" s="3">
        <v>1993</v>
      </c>
      <c r="B6" s="4">
        <v>29574</v>
      </c>
      <c r="C6" s="5">
        <v>-26726</v>
      </c>
      <c r="D6" s="5">
        <v>-28718</v>
      </c>
      <c r="E6" s="4">
        <v>33688</v>
      </c>
      <c r="F6" s="6">
        <f t="shared" si="0"/>
        <v>7818</v>
      </c>
      <c r="G6" s="7"/>
      <c r="H6" s="7"/>
      <c r="I6" s="7"/>
    </row>
    <row r="7" spans="1:9" ht="26.25" customHeight="1" x14ac:dyDescent="0.25">
      <c r="A7" s="3">
        <v>1994</v>
      </c>
      <c r="B7" s="4">
        <v>32133</v>
      </c>
      <c r="C7" s="5">
        <v>-20324</v>
      </c>
      <c r="D7" s="5">
        <v>-21265</v>
      </c>
      <c r="E7" s="4">
        <v>29652</v>
      </c>
      <c r="F7" s="6">
        <f t="shared" si="0"/>
        <v>20196</v>
      </c>
      <c r="G7" s="7"/>
      <c r="H7" s="7"/>
      <c r="I7" s="7"/>
    </row>
    <row r="8" spans="1:9" ht="26.25" customHeight="1" x14ac:dyDescent="0.25">
      <c r="A8" s="3">
        <v>1995</v>
      </c>
      <c r="B8" s="5">
        <v>-34744</v>
      </c>
      <c r="C8" s="4">
        <v>16649</v>
      </c>
      <c r="D8" s="5">
        <v>-16570</v>
      </c>
      <c r="E8" s="5">
        <v>-16497</v>
      </c>
      <c r="F8" s="6">
        <f t="shared" si="0"/>
        <v>-51162</v>
      </c>
      <c r="G8" s="7"/>
      <c r="H8" s="7"/>
      <c r="I8" s="7"/>
    </row>
    <row r="9" spans="1:9" ht="26.25" customHeight="1" x14ac:dyDescent="0.25">
      <c r="A9" s="3">
        <v>1996</v>
      </c>
      <c r="B9" s="4">
        <v>28792</v>
      </c>
      <c r="C9" s="5">
        <v>-26298</v>
      </c>
      <c r="D9" s="4">
        <v>25471</v>
      </c>
      <c r="E9" s="5">
        <v>-34163</v>
      </c>
      <c r="F9" s="6">
        <f t="shared" si="0"/>
        <v>-6198</v>
      </c>
      <c r="G9" s="7"/>
      <c r="H9" s="7"/>
      <c r="I9" s="7"/>
    </row>
    <row r="10" spans="1:9" ht="26.25" customHeight="1" x14ac:dyDescent="0.25">
      <c r="A10" s="3">
        <v>1997</v>
      </c>
      <c r="B10" s="5">
        <v>-21638</v>
      </c>
      <c r="C10" s="5">
        <v>-25493</v>
      </c>
      <c r="D10" s="4">
        <v>31735</v>
      </c>
      <c r="E10" s="5">
        <v>-17328</v>
      </c>
      <c r="F10" s="6">
        <f t="shared" si="0"/>
        <v>-32724</v>
      </c>
      <c r="G10" s="7"/>
      <c r="H10" s="7"/>
      <c r="I10" s="7"/>
    </row>
    <row r="11" spans="1:9" ht="26.25" customHeight="1" x14ac:dyDescent="0.25">
      <c r="A11" s="3">
        <v>1998</v>
      </c>
      <c r="B11" s="4">
        <v>33422</v>
      </c>
      <c r="C11" s="4">
        <v>32076</v>
      </c>
      <c r="D11" s="5">
        <v>-21225</v>
      </c>
      <c r="E11" s="4">
        <v>34291</v>
      </c>
      <c r="F11" s="6">
        <f t="shared" si="0"/>
        <v>78564</v>
      </c>
      <c r="G11" s="7"/>
      <c r="H11" s="7"/>
      <c r="I11" s="7"/>
    </row>
    <row r="12" spans="1:9" ht="26.25" customHeight="1" x14ac:dyDescent="0.25">
      <c r="A12" s="3">
        <v>1999</v>
      </c>
      <c r="B12" s="5">
        <v>-24261</v>
      </c>
      <c r="C12" s="5">
        <v>-26348</v>
      </c>
      <c r="D12" s="4">
        <v>29339</v>
      </c>
      <c r="E12" s="4">
        <v>21429</v>
      </c>
      <c r="F12" s="6">
        <f t="shared" si="0"/>
        <v>159</v>
      </c>
      <c r="G12" s="7"/>
      <c r="H12" s="7"/>
      <c r="I12" s="7"/>
    </row>
    <row r="13" spans="1:9" ht="26.25" customHeight="1" x14ac:dyDescent="0.25">
      <c r="A13" s="3">
        <v>2000</v>
      </c>
      <c r="B13" s="5">
        <v>-26023</v>
      </c>
      <c r="C13" s="5">
        <v>-23281</v>
      </c>
      <c r="D13" s="5">
        <v>-15672</v>
      </c>
      <c r="E13" s="5">
        <v>35000</v>
      </c>
      <c r="F13" s="6">
        <f t="shared" si="0"/>
        <v>-29976</v>
      </c>
      <c r="G13" s="7"/>
      <c r="H13" s="7"/>
      <c r="I13" s="7"/>
    </row>
    <row r="14" spans="1:9" ht="26.25" customHeight="1" x14ac:dyDescent="0.25">
      <c r="A14" s="3">
        <v>2001</v>
      </c>
      <c r="B14" s="4">
        <v>17353</v>
      </c>
      <c r="C14" s="4">
        <v>20040</v>
      </c>
      <c r="D14" s="4">
        <v>18108</v>
      </c>
      <c r="E14" s="4">
        <v>27271</v>
      </c>
      <c r="F14" s="6">
        <f t="shared" si="0"/>
        <v>82772</v>
      </c>
      <c r="G14" s="7"/>
      <c r="H14" s="7"/>
      <c r="I14" s="7"/>
    </row>
    <row r="15" spans="1:9" x14ac:dyDescent="0.25">
      <c r="A15" s="1"/>
    </row>
    <row r="16" spans="1:9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</sheetData>
  <mergeCells count="1">
    <mergeCell ref="A1:I1"/>
  </mergeCells>
  <pageMargins left="0.7" right="0.7" top="0.75" bottom="0.75" header="0.3" footer="0.3"/>
  <ignoredErrors>
    <ignoredError sqref="F3:F1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2009-12-22T01:30:05Z</dcterms:created>
  <dcterms:modified xsi:type="dcterms:W3CDTF">2013-02-02T18:45:51Z</dcterms:modified>
</cp:coreProperties>
</file>